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<sst xmlns="http://schemas.openxmlformats.org/spreadsheetml/2006/main" count="41" uniqueCount="34">
  <si>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Balkan Championships Kladovo 2013</t>
  </si>
  <si>
    <t>ELIT Women</t>
  </si>
  <si>
    <t>POSITION</t>
  </si>
  <si>
    <t>ST  NU</t>
  </si>
  <si>
    <t>ATHLETE FIRST</t>
  </si>
  <si>
    <t>ATHLETE LAST</t>
  </si>
  <si>
    <t>COUNTRY</t>
  </si>
  <si>
    <t>SWIM</t>
  </si>
  <si>
    <t>T1</t>
  </si>
  <si>
    <t>BIKE</t>
  </si>
  <si>
    <t>T2</t>
  </si>
  <si>
    <t>RUN</t>
  </si>
  <si>
    <t>TOTAL TIME</t>
  </si>
  <si>
    <t>Hrista</t>
  </si>
  <si>
    <t>Stoyneva</t>
  </si>
  <si>
    <t>BUL</t>
  </si>
  <si>
    <t>Ece</t>
  </si>
  <si>
    <t>Bakici</t>
  </si>
  <si>
    <t>TUR</t>
  </si>
  <si>
    <t>Berrak</t>
  </si>
  <si>
    <t>Irmak</t>
  </si>
  <si>
    <t>Ion</t>
  </si>
  <si>
    <t>Stefania</t>
  </si>
  <si>
    <t>ROU</t>
  </si>
  <si>
    <t>Ksenija</t>
  </si>
  <si>
    <t>Bubnjevic</t>
  </si>
  <si>
    <t>SRB</t>
  </si>
  <si>
    <t>Vida</t>
  </si>
  <si>
    <t>Medic</t>
  </si>
  <si>
    <t>Zorana</t>
  </si>
  <si>
    <t>Pavlov</t>
  </si>
  <si>
    <t xml:space="preserve">Sedef </t>
  </si>
  <si>
    <t>Ozcelik</t>
  </si>
  <si>
    <t>DSQ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</si>
</sst>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9"/>
      </right>
      <top style="hair">
        <color indexed="8"/>
      </top>
      <bottom style="hair">
        <color indexed="8"/>
      </bottom>
    </border>
    <border>
      <left style="hair">
        <color indexed="9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0" fontId="18" fillId="0" borderId="11" xfId="0" applyFont="1" applyFill="1" applyBorder="1" applyAlignment="1" applyProtection="1">
      <alignment horizontal="left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1" fontId="2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horizontal="center" vertical="center"/>
      <protection/>
    </xf>
    <xf numFmtId="1" fontId="16" fillId="0" borderId="12" xfId="0" applyNumberFormat="1" applyFont="1" applyFill="1" applyBorder="1" applyAlignment="1" applyProtection="1">
      <alignment horizontal="center" vertical="center"/>
      <protection/>
    </xf>
    <xf numFmtId="164" fontId="25" fillId="0" borderId="14" xfId="0" applyNumberFormat="1" applyFont="1" applyFill="1" applyBorder="1" applyAlignment="1" applyProtection="1">
      <alignment vertical="center"/>
      <protection/>
    </xf>
    <xf numFmtId="164" fontId="25" fillId="0" borderId="15" xfId="0" applyNumberFormat="1" applyFont="1" applyFill="1" applyBorder="1" applyAlignment="1" applyProtection="1">
      <alignment vertical="center"/>
      <protection/>
    </xf>
    <xf numFmtId="164" fontId="26" fillId="0" borderId="16" xfId="0" applyNumberFormat="1" applyFont="1" applyFill="1" applyBorder="1" applyAlignment="1" applyProtection="1">
      <alignment vertical="center"/>
      <protection/>
    </xf>
    <xf numFmtId="164" fontId="27" fillId="0" borderId="14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28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1" fontId="0" fillId="0" borderId="12" xfId="0" applyNumberForma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164" fontId="0" fillId="0" borderId="14" xfId="0" applyNumberFormat="1" applyFill="1" applyBorder="1" applyAlignment="1" applyProtection="1">
      <alignment vertical="center"/>
      <protection/>
    </xf>
    <xf numFmtId="164" fontId="0" fillId="0" borderId="15" xfId="0" applyNumberFormat="1" applyFill="1" applyBorder="1" applyAlignment="1" applyProtection="1">
      <alignment vertical="center"/>
      <protection/>
    </xf>
    <xf numFmtId="164" fontId="17" fillId="0" borderId="16" xfId="0" applyNumberFormat="1" applyFont="1" applyFill="1" applyBorder="1" applyAlignment="1" applyProtection="1">
      <alignment vertical="center"/>
      <protection/>
    </xf>
    <xf numFmtId="164" fontId="17" fillId="0" borderId="14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A1" sqref="A1:M15"/>
    </sheetView>
  </sheetViews>
  <sheetFormatPr defaultColWidth="9.140625" defaultRowHeight="15"/>
  <sheetData>
    <row r="1" spans="1:13" ht="33.75">
      <c r="A1" s="1" t="s">
        <v>0</v>
      </c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33.75">
      <c r="A2" s="3" t="s">
        <v>1</v>
      </c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ht="15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5"/>
      <c r="G3" s="7" t="s">
        <v>7</v>
      </c>
      <c r="H3" s="7" t="s">
        <v>8</v>
      </c>
      <c r="I3" s="7" t="s">
        <v>9</v>
      </c>
      <c r="J3" s="8" t="s">
        <v>10</v>
      </c>
      <c r="K3" s="9"/>
      <c r="L3" s="7" t="s">
        <v>11</v>
      </c>
      <c r="M3" s="7" t="s">
        <v>12</v>
      </c>
    </row>
    <row r="4" spans="1:13" ht="23.25">
      <c r="A4" s="10">
        <v>1</v>
      </c>
      <c r="B4" s="11">
        <v>32</v>
      </c>
      <c r="C4" s="12" t="s">
        <v>13</v>
      </c>
      <c r="D4" s="12" t="s">
        <v>14</v>
      </c>
      <c r="E4" s="13" t="s">
        <v>15</v>
      </c>
      <c r="F4" s="14"/>
      <c r="G4" s="15">
        <v>0.007638888888888889</v>
      </c>
      <c r="H4" s="15"/>
      <c r="I4" s="15">
        <f aca="true" t="shared" si="0" ref="I4:I10">K4-G4</f>
        <v>0.02635416666666667</v>
      </c>
      <c r="J4" s="16"/>
      <c r="K4" s="17">
        <v>0.03399305555555556</v>
      </c>
      <c r="L4" s="15">
        <f aca="true" t="shared" si="1" ref="L4:L10">M4-K4</f>
        <v>0.01309027777777777</v>
      </c>
      <c r="M4" s="18">
        <v>0.04708333333333333</v>
      </c>
    </row>
    <row r="5" spans="1:13" ht="23.25">
      <c r="A5" s="10">
        <f aca="true" t="shared" si="2" ref="A5:A10">A4+1</f>
        <v>2</v>
      </c>
      <c r="B5" s="11">
        <v>31</v>
      </c>
      <c r="C5" s="12" t="s">
        <v>16</v>
      </c>
      <c r="D5" s="12" t="s">
        <v>17</v>
      </c>
      <c r="E5" s="13" t="s">
        <v>18</v>
      </c>
      <c r="F5" s="14"/>
      <c r="G5" s="15">
        <v>0.00800925925925926</v>
      </c>
      <c r="H5" s="15"/>
      <c r="I5" s="15">
        <f t="shared" si="0"/>
        <v>0.027708333333333335</v>
      </c>
      <c r="J5" s="16"/>
      <c r="K5" s="17">
        <v>0.03571759259259259</v>
      </c>
      <c r="L5" s="15">
        <f t="shared" si="1"/>
        <v>0.013495370370370366</v>
      </c>
      <c r="M5" s="18">
        <v>0.04921296296296296</v>
      </c>
    </row>
    <row r="6" spans="1:13" ht="23.25">
      <c r="A6" s="10">
        <f t="shared" si="2"/>
        <v>3</v>
      </c>
      <c r="B6" s="19">
        <v>35</v>
      </c>
      <c r="C6" s="12" t="s">
        <v>19</v>
      </c>
      <c r="D6" s="12" t="s">
        <v>20</v>
      </c>
      <c r="E6" s="13" t="s">
        <v>18</v>
      </c>
      <c r="F6" s="14"/>
      <c r="G6" s="15">
        <v>0.008171296296296296</v>
      </c>
      <c r="H6" s="15"/>
      <c r="I6" s="15">
        <f t="shared" si="0"/>
        <v>0.027546296296296298</v>
      </c>
      <c r="J6" s="16"/>
      <c r="K6" s="17">
        <v>0.03571759259259259</v>
      </c>
      <c r="L6" s="15">
        <f t="shared" si="1"/>
        <v>0.013668981481481483</v>
      </c>
      <c r="M6" s="18">
        <v>0.049386574074074076</v>
      </c>
    </row>
    <row r="7" spans="1:13" ht="19.5">
      <c r="A7" s="20">
        <f t="shared" si="2"/>
        <v>4</v>
      </c>
      <c r="B7" s="11">
        <v>38</v>
      </c>
      <c r="C7" s="21" t="s">
        <v>21</v>
      </c>
      <c r="D7" s="21" t="s">
        <v>22</v>
      </c>
      <c r="E7" s="22" t="s">
        <v>23</v>
      </c>
      <c r="F7" s="14"/>
      <c r="G7" s="15">
        <v>0.007523148148148148</v>
      </c>
      <c r="H7" s="15"/>
      <c r="I7" s="15">
        <f t="shared" si="0"/>
        <v>0.028125000000000004</v>
      </c>
      <c r="J7" s="16"/>
      <c r="K7" s="17">
        <v>0.03564814814814815</v>
      </c>
      <c r="L7" s="15">
        <f t="shared" si="1"/>
        <v>0.014351851851851852</v>
      </c>
      <c r="M7" s="18">
        <v>0.05</v>
      </c>
    </row>
    <row r="8" spans="1:13" ht="19.5">
      <c r="A8" s="20">
        <f t="shared" si="2"/>
        <v>5</v>
      </c>
      <c r="B8" s="11">
        <v>37</v>
      </c>
      <c r="C8" s="21" t="s">
        <v>24</v>
      </c>
      <c r="D8" s="21" t="s">
        <v>25</v>
      </c>
      <c r="E8" s="22" t="s">
        <v>26</v>
      </c>
      <c r="F8" s="14"/>
      <c r="G8" s="15">
        <v>0.009432870370370371</v>
      </c>
      <c r="H8" s="15"/>
      <c r="I8" s="15">
        <f t="shared" si="0"/>
        <v>0.027858796296296298</v>
      </c>
      <c r="J8" s="16"/>
      <c r="K8" s="17">
        <v>0.03729166666666667</v>
      </c>
      <c r="L8" s="15">
        <f t="shared" si="1"/>
        <v>0.01278935185185185</v>
      </c>
      <c r="M8" s="18">
        <v>0.05008101851851852</v>
      </c>
    </row>
    <row r="9" spans="1:13" ht="19.5">
      <c r="A9" s="20">
        <f t="shared" si="2"/>
        <v>6</v>
      </c>
      <c r="B9" s="11">
        <v>39</v>
      </c>
      <c r="C9" s="21" t="s">
        <v>27</v>
      </c>
      <c r="D9" s="21" t="s">
        <v>28</v>
      </c>
      <c r="E9" s="22" t="s">
        <v>26</v>
      </c>
      <c r="F9" s="14"/>
      <c r="G9" s="15">
        <v>0.009467592592592592</v>
      </c>
      <c r="H9" s="15"/>
      <c r="I9" s="15">
        <f t="shared" si="0"/>
        <v>0.027847222222222225</v>
      </c>
      <c r="J9" s="16"/>
      <c r="K9" s="17">
        <v>0.037314814814814815</v>
      </c>
      <c r="L9" s="15">
        <f t="shared" si="1"/>
        <v>0.01515046296296297</v>
      </c>
      <c r="M9" s="18">
        <v>0.052465277777777784</v>
      </c>
    </row>
    <row r="10" spans="1:13" ht="19.5">
      <c r="A10" s="20">
        <f t="shared" si="2"/>
        <v>7</v>
      </c>
      <c r="B10" s="11">
        <v>36</v>
      </c>
      <c r="C10" s="21" t="s">
        <v>29</v>
      </c>
      <c r="D10" s="21" t="s">
        <v>30</v>
      </c>
      <c r="E10" s="22" t="s">
        <v>26</v>
      </c>
      <c r="F10" s="14"/>
      <c r="G10" s="15">
        <v>0.009398148148148149</v>
      </c>
      <c r="H10" s="15"/>
      <c r="I10" s="15">
        <f t="shared" si="0"/>
        <v>0.031238425925925926</v>
      </c>
      <c r="J10" s="16"/>
      <c r="K10" s="17">
        <v>0.040636574074074075</v>
      </c>
      <c r="L10" s="15">
        <f t="shared" si="1"/>
        <v>0.01631944444444445</v>
      </c>
      <c r="M10" s="18">
        <v>0.056956018518518524</v>
      </c>
    </row>
    <row r="11" spans="1:13" ht="19.5">
      <c r="A11" s="11"/>
      <c r="B11" s="11">
        <v>34</v>
      </c>
      <c r="C11" s="21" t="s">
        <v>31</v>
      </c>
      <c r="D11" s="21" t="s">
        <v>32</v>
      </c>
      <c r="E11" s="22" t="s">
        <v>18</v>
      </c>
      <c r="F11" s="23"/>
      <c r="G11" s="15">
        <v>0.010405092592592593</v>
      </c>
      <c r="H11" s="15"/>
      <c r="I11" s="15"/>
      <c r="J11" s="16"/>
      <c r="K11" s="17" t="s">
        <v>33</v>
      </c>
      <c r="L11" s="15"/>
      <c r="M11" s="15" t="s">
        <v>33</v>
      </c>
    </row>
    <row r="12" spans="1:13" ht="15">
      <c r="A12" s="11"/>
      <c r="B12" s="11"/>
      <c r="C12" s="24"/>
      <c r="D12" s="24"/>
      <c r="E12" s="22"/>
      <c r="F12" s="23"/>
      <c r="G12" s="25"/>
      <c r="H12" s="25"/>
      <c r="I12" s="25"/>
      <c r="J12" s="26"/>
      <c r="K12" s="27"/>
      <c r="L12" s="25"/>
      <c r="M12" s="25"/>
    </row>
    <row r="13" spans="1:13" ht="15">
      <c r="A13" s="11"/>
      <c r="B13" s="11"/>
      <c r="C13" s="24"/>
      <c r="D13" s="24"/>
      <c r="E13" s="22"/>
      <c r="F13" s="23"/>
      <c r="G13" s="25"/>
      <c r="H13" s="25"/>
      <c r="I13" s="25"/>
      <c r="J13" s="25"/>
      <c r="K13" s="28"/>
      <c r="L13" s="25"/>
      <c r="M13" s="25"/>
    </row>
    <row r="14" spans="1:13" ht="15">
      <c r="A14" s="11"/>
      <c r="B14" s="11"/>
      <c r="C14" s="24"/>
      <c r="D14" s="24"/>
      <c r="E14" s="22"/>
      <c r="F14" s="23"/>
      <c r="G14" s="25"/>
      <c r="H14" s="25"/>
      <c r="I14" s="25"/>
      <c r="J14" s="25"/>
      <c r="K14" s="28"/>
      <c r="L14" s="25"/>
      <c r="M14" s="25"/>
    </row>
    <row r="15" spans="1:13" ht="15">
      <c r="A15" s="11"/>
      <c r="B15" s="11"/>
      <c r="C15" s="24"/>
      <c r="D15" s="24"/>
      <c r="E15" s="22"/>
      <c r="F15" s="23"/>
      <c r="G15" s="25"/>
      <c r="H15" s="25"/>
      <c r="I15" s="25"/>
      <c r="J15" s="25"/>
      <c r="K15" s="28"/>
      <c r="L15" s="25"/>
      <c r="M15" s="25"/>
    </row>
  </sheetData>
  <sheetProtection/>
  <mergeCells count="2">
    <mergeCell ref="A1:L1"/>
    <mergeCell ref="A2:L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Aleksandar Đorđević</dc:creator>
  <cp:keywords/>
  <dc:description/>
  <cp:lastModifiedBy>Aleksandar Đorđević</cp:lastModifiedBy>
  <dcterms:created xsi:type="dcterms:W3CDTF">2018-06-18T07:42:13Z</dcterms:created>
  <dcterms:modified xsi:type="dcterms:W3CDTF">2018-06-18T07:42:57Z</dcterms:modified>
  <cp:category/>
  <cp:version/>
  <cp:contentType/>
  <cp:contentStatus/>
</cp:coreProperties>
</file>