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<sst xmlns="http://schemas.openxmlformats.org/spreadsheetml/2006/main" count="39" uniqueCount="35">
  <si>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Balkan Championships Kladovo 2013</t>
  </si>
  <si>
    <t xml:space="preserve">  JUNIOR Female</t>
  </si>
  <si>
    <t>POSITION</t>
  </si>
  <si>
    <t>ST  NU</t>
  </si>
  <si>
    <t xml:space="preserve"> ATHLETE FIRST</t>
  </si>
  <si>
    <t>ATHLETE LAST</t>
  </si>
  <si>
    <t>COUNTRY</t>
  </si>
  <si>
    <t>SWIM</t>
  </si>
  <si>
    <t>T1</t>
  </si>
  <si>
    <t>BIKE</t>
  </si>
  <si>
    <t>T2</t>
  </si>
  <si>
    <t>RUN</t>
  </si>
  <si>
    <t>TOTAL TIME</t>
  </si>
  <si>
    <t>Ipek</t>
  </si>
  <si>
    <t>Oztosun</t>
  </si>
  <si>
    <t>TUR</t>
  </si>
  <si>
    <t>Antonela</t>
  </si>
  <si>
    <t>Manac</t>
  </si>
  <si>
    <t>ROU</t>
  </si>
  <si>
    <t>Perina</t>
  </si>
  <si>
    <t>Siljeg</t>
  </si>
  <si>
    <t>CRO</t>
  </si>
  <si>
    <t>Andreea</t>
  </si>
  <si>
    <t>Balan</t>
  </si>
  <si>
    <t>Tugee</t>
  </si>
  <si>
    <t>Karakaya</t>
  </si>
  <si>
    <t>Kristina</t>
  </si>
  <si>
    <t>Šmit</t>
  </si>
  <si>
    <t>SRB</t>
  </si>
  <si>
    <t>Melis</t>
  </si>
  <si>
    <t>Acar</t>
  </si>
  <si>
    <t>DSQ</t>
  </si>
  <si>
    <t>Marilena</t>
  </si>
  <si>
    <t>Panagiotopoulou</t>
  </si>
  <si>
    <t>GRE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</si>
</sst>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sz val="6"/>
      <color indexed="12"/>
      <name val="Calibri"/>
      <family val="2"/>
    </font>
    <font>
      <b/>
      <sz val="6"/>
      <color indexed="9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sz val="13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9" fillId="0" borderId="11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1" fontId="23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164" fontId="24" fillId="0" borderId="12" xfId="0" applyNumberFormat="1" applyFont="1" applyFill="1" applyBorder="1" applyAlignment="1" applyProtection="1">
      <alignment vertical="center"/>
      <protection/>
    </xf>
    <xf numFmtId="164" fontId="27" fillId="0" borderId="12" xfId="0" applyNumberFormat="1" applyFont="1" applyFill="1" applyBorder="1" applyAlignment="1" applyProtection="1">
      <alignment vertical="center"/>
      <protection/>
    </xf>
    <xf numFmtId="164" fontId="23" fillId="0" borderId="12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1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M11"/>
    </sheetView>
  </sheetViews>
  <sheetFormatPr defaultColWidth="9.140625" defaultRowHeight="15"/>
  <sheetData>
    <row r="1" spans="1:1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3.75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/>
      <c r="K3" s="5" t="s">
        <v>11</v>
      </c>
      <c r="L3" s="5" t="s">
        <v>12</v>
      </c>
      <c r="M3" s="8"/>
    </row>
    <row r="4" spans="1:13" ht="19.5">
      <c r="A4" s="9">
        <v>1</v>
      </c>
      <c r="B4" s="10">
        <v>61</v>
      </c>
      <c r="C4" s="11" t="s">
        <v>13</v>
      </c>
      <c r="D4" s="11" t="s">
        <v>14</v>
      </c>
      <c r="E4" s="12" t="s">
        <v>15</v>
      </c>
      <c r="F4" s="13">
        <v>0.00806712962962963</v>
      </c>
      <c r="G4" s="13"/>
      <c r="H4" s="13">
        <f aca="true" t="shared" si="0" ref="H4:H11">J4-F4</f>
        <v>0.028877314814814814</v>
      </c>
      <c r="I4" s="13"/>
      <c r="J4" s="14">
        <v>0.036944444444444446</v>
      </c>
      <c r="K4" s="13">
        <f aca="true" t="shared" si="1" ref="K4:K11">L4-J4</f>
        <v>0.014155092592592594</v>
      </c>
      <c r="L4" s="15">
        <v>0.05109953703703704</v>
      </c>
      <c r="M4" s="16"/>
    </row>
    <row r="5" spans="1:13" ht="19.5">
      <c r="A5" s="9">
        <v>2</v>
      </c>
      <c r="B5" s="10">
        <v>65</v>
      </c>
      <c r="C5" s="11" t="s">
        <v>16</v>
      </c>
      <c r="D5" s="11" t="s">
        <v>17</v>
      </c>
      <c r="E5" s="12" t="s">
        <v>18</v>
      </c>
      <c r="F5" s="13">
        <v>0.008032407407407407</v>
      </c>
      <c r="G5" s="13"/>
      <c r="H5" s="13">
        <f t="shared" si="0"/>
        <v>0.028807870370370373</v>
      </c>
      <c r="I5" s="13"/>
      <c r="J5" s="14">
        <v>0.03684027777777778</v>
      </c>
      <c r="K5" s="13">
        <f t="shared" si="1"/>
        <v>0.014293981481481484</v>
      </c>
      <c r="L5" s="15">
        <v>0.05113425925925926</v>
      </c>
      <c r="M5" s="16"/>
    </row>
    <row r="6" spans="1:13" ht="19.5">
      <c r="A6" s="9">
        <v>3</v>
      </c>
      <c r="B6" s="10">
        <v>29</v>
      </c>
      <c r="C6" s="11" t="s">
        <v>19</v>
      </c>
      <c r="D6" s="11" t="s">
        <v>20</v>
      </c>
      <c r="E6" s="12" t="s">
        <v>21</v>
      </c>
      <c r="F6" s="13">
        <v>0.007303240740740741</v>
      </c>
      <c r="G6" s="13"/>
      <c r="H6" s="13">
        <f t="shared" si="0"/>
        <v>0.030543981481481478</v>
      </c>
      <c r="I6" s="13"/>
      <c r="J6" s="14">
        <v>0.03784722222222222</v>
      </c>
      <c r="K6" s="13">
        <f t="shared" si="1"/>
        <v>0.015451388888888896</v>
      </c>
      <c r="L6" s="15">
        <v>0.053298611111111116</v>
      </c>
      <c r="M6" s="16"/>
    </row>
    <row r="7" spans="1:13" ht="15.75">
      <c r="A7" s="17">
        <v>4</v>
      </c>
      <c r="B7" s="10">
        <v>60</v>
      </c>
      <c r="C7" s="18" t="s">
        <v>22</v>
      </c>
      <c r="D7" s="18" t="s">
        <v>23</v>
      </c>
      <c r="E7" s="19" t="s">
        <v>18</v>
      </c>
      <c r="F7" s="13">
        <v>0.007962962962962963</v>
      </c>
      <c r="G7" s="13"/>
      <c r="H7" s="13">
        <f t="shared" si="0"/>
        <v>0.02986111111111111</v>
      </c>
      <c r="I7" s="13"/>
      <c r="J7" s="14">
        <v>0.03782407407407407</v>
      </c>
      <c r="K7" s="13">
        <f t="shared" si="1"/>
        <v>0.01594907407407408</v>
      </c>
      <c r="L7" s="15">
        <v>0.05377314814814815</v>
      </c>
      <c r="M7" s="16"/>
    </row>
    <row r="8" spans="1:13" ht="15.75">
      <c r="A8" s="17">
        <v>5</v>
      </c>
      <c r="B8" s="10">
        <v>63</v>
      </c>
      <c r="C8" s="18" t="s">
        <v>24</v>
      </c>
      <c r="D8" s="18" t="s">
        <v>25</v>
      </c>
      <c r="E8" s="19" t="s">
        <v>15</v>
      </c>
      <c r="F8" s="13">
        <v>0.01091435185185185</v>
      </c>
      <c r="G8" s="13"/>
      <c r="H8" s="13">
        <f t="shared" si="0"/>
        <v>0.029050925925925924</v>
      </c>
      <c r="I8" s="13"/>
      <c r="J8" s="14">
        <v>0.03996527777777777</v>
      </c>
      <c r="K8" s="13">
        <f t="shared" si="1"/>
        <v>0.014930555555555558</v>
      </c>
      <c r="L8" s="15">
        <v>0.05489583333333333</v>
      </c>
      <c r="M8" s="16"/>
    </row>
    <row r="9" spans="1:13" ht="15.75">
      <c r="A9" s="17">
        <v>6</v>
      </c>
      <c r="B9" s="10">
        <v>57</v>
      </c>
      <c r="C9" s="18" t="s">
        <v>26</v>
      </c>
      <c r="D9" s="18" t="s">
        <v>27</v>
      </c>
      <c r="E9" s="19" t="s">
        <v>28</v>
      </c>
      <c r="F9" s="13">
        <v>0.009733796296296298</v>
      </c>
      <c r="G9" s="13"/>
      <c r="H9" s="13">
        <f t="shared" si="0"/>
        <v>0.03193287037037037</v>
      </c>
      <c r="I9" s="13"/>
      <c r="J9" s="14">
        <v>0.041666666666666664</v>
      </c>
      <c r="K9" s="13">
        <f t="shared" si="1"/>
        <v>0.017581018518518524</v>
      </c>
      <c r="L9" s="15">
        <v>0.05924768518518519</v>
      </c>
      <c r="M9" s="16"/>
    </row>
    <row r="10" spans="1:13" ht="15.75">
      <c r="A10" s="17"/>
      <c r="B10" s="10">
        <v>62</v>
      </c>
      <c r="C10" s="18" t="s">
        <v>29</v>
      </c>
      <c r="D10" s="18" t="s">
        <v>30</v>
      </c>
      <c r="E10" s="19" t="s">
        <v>15</v>
      </c>
      <c r="F10" s="13">
        <v>0.01</v>
      </c>
      <c r="G10" s="13"/>
      <c r="H10" s="13">
        <f t="shared" si="0"/>
        <v>0.03008101851851852</v>
      </c>
      <c r="I10" s="13"/>
      <c r="J10" s="14">
        <v>0.04008101851851852</v>
      </c>
      <c r="K10" s="13">
        <f t="shared" si="1"/>
        <v>0.01399305555555555</v>
      </c>
      <c r="L10" s="13">
        <v>0.05407407407407407</v>
      </c>
      <c r="M10" s="16" t="s">
        <v>31</v>
      </c>
    </row>
    <row r="11" spans="1:13" ht="15.75">
      <c r="A11" s="17"/>
      <c r="B11" s="10">
        <v>64</v>
      </c>
      <c r="C11" s="18" t="s">
        <v>32</v>
      </c>
      <c r="D11" s="18" t="s">
        <v>33</v>
      </c>
      <c r="E11" s="19" t="s">
        <v>34</v>
      </c>
      <c r="F11" s="13">
        <v>0.010868055555555556</v>
      </c>
      <c r="G11" s="13"/>
      <c r="H11" s="13">
        <f t="shared" si="0"/>
        <v>0.026886574074074077</v>
      </c>
      <c r="I11" s="13"/>
      <c r="J11" s="14">
        <v>0.03775462962962963</v>
      </c>
      <c r="K11" s="13">
        <f t="shared" si="1"/>
        <v>0.021041666666666667</v>
      </c>
      <c r="L11" s="13">
        <v>0.0587962962962963</v>
      </c>
      <c r="M11" s="16" t="s">
        <v>31</v>
      </c>
    </row>
  </sheetData>
  <sheetProtection/>
  <mergeCells count="2">
    <mergeCell ref="B1:L1"/>
    <mergeCell ref="B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Đorđević</dc:creator>
  <cp:keywords/>
  <dc:description/>
  <cp:lastModifiedBy>Aleksandar Đorđević</cp:lastModifiedBy>
  <dcterms:created xsi:type="dcterms:W3CDTF">2018-06-18T07:37:56Z</dcterms:created>
  <dcterms:modified xsi:type="dcterms:W3CDTF">2018-06-18T07:38:41Z</dcterms:modified>
  <cp:category/>
  <cp:version/>
  <cp:contentType/>
  <cp:contentStatus/>
</cp:coreProperties>
</file>